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V:\__OPEN CONTRACTS\"/>
    </mc:Choice>
  </mc:AlternateContent>
  <xr:revisionPtr revIDLastSave="0" documentId="8_{1144DB26-B7F9-4A68-B309-B6DD56A40E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1" l="1"/>
  <c r="F57" i="1"/>
  <c r="F39" i="1"/>
  <c r="F35" i="1"/>
  <c r="F34" i="1"/>
  <c r="F33" i="1"/>
  <c r="F25" i="1"/>
  <c r="L33" i="1"/>
  <c r="L34" i="1"/>
  <c r="H29" i="1"/>
  <c r="L69" i="1" l="1"/>
  <c r="F69" i="1"/>
  <c r="N67" i="1"/>
  <c r="K67" i="1"/>
  <c r="J67" i="1"/>
  <c r="H67" i="1"/>
  <c r="E67" i="1"/>
  <c r="D67" i="1"/>
  <c r="L66" i="1"/>
  <c r="F66" i="1"/>
  <c r="L65" i="1"/>
  <c r="F65" i="1"/>
  <c r="L64" i="1"/>
  <c r="F64" i="1"/>
  <c r="L63" i="1"/>
  <c r="F63" i="1"/>
  <c r="L62" i="1"/>
  <c r="F62" i="1"/>
  <c r="N59" i="1"/>
  <c r="K59" i="1"/>
  <c r="J59" i="1"/>
  <c r="H59" i="1"/>
  <c r="E59" i="1"/>
  <c r="D59" i="1"/>
  <c r="L58" i="1"/>
  <c r="F58" i="1"/>
  <c r="F59" i="1" s="1"/>
  <c r="L57" i="1"/>
  <c r="N54" i="1"/>
  <c r="K54" i="1"/>
  <c r="J54" i="1"/>
  <c r="H54" i="1"/>
  <c r="E54" i="1"/>
  <c r="D54" i="1"/>
  <c r="L53" i="1"/>
  <c r="F53" i="1"/>
  <c r="L52" i="1"/>
  <c r="F52" i="1"/>
  <c r="L51" i="1"/>
  <c r="F51" i="1"/>
  <c r="L50" i="1"/>
  <c r="F50" i="1"/>
  <c r="L49" i="1"/>
  <c r="F49" i="1"/>
  <c r="F48" i="1"/>
  <c r="N44" i="1"/>
  <c r="K44" i="1"/>
  <c r="J44" i="1"/>
  <c r="H44" i="1"/>
  <c r="E44" i="1"/>
  <c r="D44" i="1"/>
  <c r="L43" i="1"/>
  <c r="F43" i="1"/>
  <c r="L42" i="1"/>
  <c r="F42" i="1"/>
  <c r="L41" i="1"/>
  <c r="F41" i="1"/>
  <c r="L40" i="1"/>
  <c r="F40" i="1"/>
  <c r="L39" i="1"/>
  <c r="N36" i="1"/>
  <c r="K36" i="1"/>
  <c r="J36" i="1"/>
  <c r="H36" i="1"/>
  <c r="F36" i="1"/>
  <c r="E36" i="1"/>
  <c r="D36" i="1"/>
  <c r="L35" i="1"/>
  <c r="L36" i="1" s="1"/>
  <c r="N29" i="1"/>
  <c r="K29" i="1"/>
  <c r="J29" i="1"/>
  <c r="E29" i="1"/>
  <c r="D29" i="1"/>
  <c r="L28" i="1"/>
  <c r="F28" i="1"/>
  <c r="L27" i="1"/>
  <c r="F27" i="1"/>
  <c r="L26" i="1"/>
  <c r="F26" i="1"/>
  <c r="L25" i="1"/>
  <c r="L24" i="1"/>
  <c r="F24" i="1"/>
  <c r="L23" i="1"/>
  <c r="F23" i="1"/>
  <c r="L22" i="1"/>
  <c r="F22" i="1"/>
  <c r="K17" i="1"/>
  <c r="J17" i="1"/>
  <c r="H17" i="1"/>
  <c r="E17" i="1"/>
  <c r="L16" i="1"/>
  <c r="F16" i="1"/>
  <c r="L15" i="1"/>
  <c r="F15" i="1"/>
  <c r="L14" i="1"/>
  <c r="F14" i="1"/>
  <c r="N13" i="1"/>
  <c r="L13" i="1"/>
  <c r="D17" i="1"/>
  <c r="F8" i="1"/>
  <c r="E45" i="1" l="1"/>
  <c r="E71" i="1" s="1"/>
  <c r="E73" i="1" s="1"/>
  <c r="F67" i="1"/>
  <c r="L59" i="1"/>
  <c r="K45" i="1"/>
  <c r="K71" i="1" s="1"/>
  <c r="K73" i="1" s="1"/>
  <c r="L29" i="1"/>
  <c r="L54" i="1"/>
  <c r="F29" i="1"/>
  <c r="L44" i="1"/>
  <c r="N45" i="1"/>
  <c r="N71" i="1" s="1"/>
  <c r="F54" i="1"/>
  <c r="F44" i="1"/>
  <c r="N17" i="1"/>
  <c r="F13" i="1"/>
  <c r="L67" i="1"/>
  <c r="J45" i="1"/>
  <c r="J71" i="1" s="1"/>
  <c r="J73" i="1" s="1"/>
  <c r="L17" i="1"/>
  <c r="D45" i="1"/>
  <c r="F45" i="1" s="1"/>
  <c r="H45" i="1"/>
  <c r="H71" i="1" s="1"/>
  <c r="H73" i="1" s="1"/>
  <c r="F17" i="1"/>
  <c r="N73" i="1" l="1"/>
  <c r="L71" i="1"/>
  <c r="L73" i="1" s="1"/>
  <c r="L45" i="1"/>
  <c r="D71" i="1"/>
  <c r="F71" i="1" s="1"/>
  <c r="F73" i="1" s="1"/>
  <c r="D73" i="1" l="1"/>
</calcChain>
</file>

<file path=xl/sharedStrings.xml><?xml version="1.0" encoding="utf-8"?>
<sst xmlns="http://schemas.openxmlformats.org/spreadsheetml/2006/main" count="78" uniqueCount="76">
  <si>
    <t>VMM Financial Report</t>
  </si>
  <si>
    <t>PROJECT TITLE:</t>
  </si>
  <si>
    <t>REPORT DATE</t>
  </si>
  <si>
    <t>PROJECT #:</t>
  </si>
  <si>
    <t>REPORT #</t>
  </si>
  <si>
    <t>Budget</t>
  </si>
  <si>
    <t>PRODUCER:</t>
  </si>
  <si>
    <t>VMM Funding</t>
  </si>
  <si>
    <t>Reporting Period:</t>
  </si>
  <si>
    <t>Total Funding</t>
  </si>
  <si>
    <t>Total Paid</t>
  </si>
  <si>
    <t>Funding Balance</t>
  </si>
  <si>
    <t>Start Date:</t>
  </si>
  <si>
    <t>End Date:</t>
  </si>
  <si>
    <t>VMM Funds</t>
  </si>
  <si>
    <t>Total Project Budget</t>
  </si>
  <si>
    <t>Income Summary:</t>
  </si>
  <si>
    <t>VMM Budget</t>
  </si>
  <si>
    <t>Actual Expenses to date</t>
  </si>
  <si>
    <t>Unexpended Funding Funds</t>
  </si>
  <si>
    <t>VMM Contract Budget Before Amendments</t>
  </si>
  <si>
    <t>Budgeted Expenses</t>
  </si>
  <si>
    <t>Net Available</t>
  </si>
  <si>
    <t>Total Contract Budget Before Amendments</t>
  </si>
  <si>
    <t>INCOME &amp; SUPPORT</t>
  </si>
  <si>
    <t>Outside Funding 1</t>
  </si>
  <si>
    <t>Outside Funding 2</t>
  </si>
  <si>
    <t>Outside Funding 3 etc.</t>
  </si>
  <si>
    <t>Total Income &amp; Support</t>
  </si>
  <si>
    <t>EXPENSES</t>
  </si>
  <si>
    <t>Preproduction &amp; Development</t>
  </si>
  <si>
    <t xml:space="preserve">  Personnel Expenses</t>
  </si>
  <si>
    <t>Producers &amp; Directors Salaries &amp; Wages</t>
  </si>
  <si>
    <t>Accounting/Bookkeeping</t>
  </si>
  <si>
    <t>Payroll Taxes &amp; Benefits</t>
  </si>
  <si>
    <t>Consultants</t>
  </si>
  <si>
    <t>Photographer/Publicity Stills</t>
  </si>
  <si>
    <t>Rights, Music &amp; Talent</t>
  </si>
  <si>
    <t>Research</t>
  </si>
  <si>
    <t>Total Preproduction &amp; Development</t>
  </si>
  <si>
    <t>Production Expenses</t>
  </si>
  <si>
    <t xml:space="preserve">  Crew &amp; Personnel</t>
  </si>
  <si>
    <t>Technical, Camera, Sound</t>
  </si>
  <si>
    <t>Production Manager &amp; Consultants</t>
  </si>
  <si>
    <t>Stipends &amp; Other</t>
  </si>
  <si>
    <t xml:space="preserve">  Total Crew &amp; Personnel</t>
  </si>
  <si>
    <t xml:space="preserve">  Travel and Related Expenses</t>
  </si>
  <si>
    <t>Car Rental &amp; Fuel</t>
  </si>
  <si>
    <t>Hotel</t>
  </si>
  <si>
    <t>Per Diem</t>
  </si>
  <si>
    <t>Airfare</t>
  </si>
  <si>
    <t>Other Travel &amp; Related Expenses</t>
  </si>
  <si>
    <t xml:space="preserve">  Total Travel &amp; Related Expenses</t>
  </si>
  <si>
    <t>Total Production Expenses</t>
  </si>
  <si>
    <t>Post Production Expenses</t>
  </si>
  <si>
    <t>Editor &amp; Asst. Editor</t>
  </si>
  <si>
    <t>Editing Facilities</t>
  </si>
  <si>
    <t xml:space="preserve">Broadcast Costs </t>
  </si>
  <si>
    <t>Audio Mix</t>
  </si>
  <si>
    <t>Website, Outreach, Transfers</t>
  </si>
  <si>
    <t>Other Post Production</t>
  </si>
  <si>
    <t>Total Post Production Expenses</t>
  </si>
  <si>
    <t>Insurance</t>
  </si>
  <si>
    <t>General &amp; Liability</t>
  </si>
  <si>
    <t>Errors &amp; Omissions</t>
  </si>
  <si>
    <t>Total Insurance</t>
  </si>
  <si>
    <t>Office, Administrative &amp; Captioning</t>
  </si>
  <si>
    <t>Office Supplies</t>
  </si>
  <si>
    <t>Legal Fees</t>
  </si>
  <si>
    <t>Captioning &amp; Transcription</t>
  </si>
  <si>
    <t>Producer Training</t>
  </si>
  <si>
    <t>Other Office &amp; Administrative</t>
  </si>
  <si>
    <t>Total Office and Administrative</t>
  </si>
  <si>
    <t>Contingency</t>
  </si>
  <si>
    <t>TOTAL EXPENSES</t>
  </si>
  <si>
    <t>Excess/(Deficiency)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</si>
</sst>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&quot; &quot;;&quot; &quot;&quot;$&quot;* \(#,##0\);&quot; &quot;&quot;$&quot;* &quot;-&quot;??&quot; &quot;"/>
    <numFmt numFmtId="165" formatCode="mm/dd/yy"/>
  </numFmts>
  <fonts count="4" x14ac:knownFonts="1">
    <font>
      <sz val="11"/>
      <color indexed="8"/>
      <name val="Calibri"/>
    </font>
    <font>
      <b/>
      <sz val="4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2" fillId="0" borderId="1" xfId="0" applyNumberFormat="1" applyFont="1" applyBorder="1" applyAlignment="1"/>
    <xf numFmtId="0" fontId="2" fillId="0" borderId="3" xfId="0" applyFont="1" applyBorder="1" applyAlignment="1"/>
    <xf numFmtId="49" fontId="3" fillId="2" borderId="4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0" borderId="7" xfId="0" applyFont="1" applyBorder="1" applyAlignment="1"/>
    <xf numFmtId="49" fontId="2" fillId="0" borderId="1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2" fillId="2" borderId="8" xfId="0" applyNumberFormat="1" applyFont="1" applyFill="1" applyBorder="1" applyAlignment="1"/>
    <xf numFmtId="49" fontId="3" fillId="2" borderId="8" xfId="0" applyNumberFormat="1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49" fontId="2" fillId="2" borderId="8" xfId="0" applyNumberFormat="1" applyFont="1" applyFill="1" applyBorder="1" applyAlignment="1">
      <alignment horizontal="right"/>
    </xf>
    <xf numFmtId="0" fontId="2" fillId="0" borderId="1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8" xfId="0" applyNumberFormat="1" applyFont="1" applyBorder="1" applyAlignment="1"/>
    <xf numFmtId="49" fontId="2" fillId="0" borderId="8" xfId="0" applyNumberFormat="1" applyFont="1" applyBorder="1" applyAlignment="1">
      <alignment horizontal="center"/>
    </xf>
    <xf numFmtId="164" fontId="2" fillId="2" borderId="8" xfId="0" applyNumberFormat="1" applyFont="1" applyFill="1" applyBorder="1" applyAlignment="1"/>
    <xf numFmtId="164" fontId="2" fillId="0" borderId="8" xfId="0" applyNumberFormat="1" applyFont="1" applyBorder="1" applyAlignment="1"/>
    <xf numFmtId="165" fontId="2" fillId="0" borderId="7" xfId="0" applyNumberFormat="1" applyFont="1" applyBorder="1" applyAlignment="1"/>
    <xf numFmtId="165" fontId="2" fillId="0" borderId="1" xfId="0" applyNumberFormat="1" applyFont="1" applyBorder="1" applyAlignment="1"/>
    <xf numFmtId="0" fontId="0" fillId="0" borderId="3" xfId="0" applyFont="1" applyBorder="1" applyAlignment="1"/>
    <xf numFmtId="0" fontId="2" fillId="0" borderId="13" xfId="0" applyFont="1" applyBorder="1" applyAlignment="1"/>
    <xf numFmtId="49" fontId="3" fillId="4" borderId="3" xfId="0" applyNumberFormat="1" applyFont="1" applyFill="1" applyBorder="1" applyAlignment="1">
      <alignment horizontal="right" vertical="center"/>
    </xf>
    <xf numFmtId="49" fontId="2" fillId="4" borderId="14" xfId="0" applyNumberFormat="1" applyFont="1" applyFill="1" applyBorder="1" applyAlignment="1">
      <alignment horizontal="center" wrapText="1"/>
    </xf>
    <xf numFmtId="49" fontId="2" fillId="4" borderId="15" xfId="0" applyNumberFormat="1" applyFont="1" applyFill="1" applyBorder="1" applyAlignment="1">
      <alignment horizontal="center" wrapText="1"/>
    </xf>
    <xf numFmtId="0" fontId="2" fillId="0" borderId="16" xfId="0" applyFont="1" applyBorder="1" applyAlignment="1"/>
    <xf numFmtId="49" fontId="2" fillId="4" borderId="17" xfId="0" applyNumberFormat="1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49" fontId="3" fillId="0" borderId="1" xfId="0" applyNumberFormat="1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0" fontId="2" fillId="0" borderId="23" xfId="0" applyFont="1" applyBorder="1" applyAlignment="1"/>
    <xf numFmtId="164" fontId="2" fillId="0" borderId="24" xfId="0" applyNumberFormat="1" applyFont="1" applyBorder="1" applyAlignment="1"/>
    <xf numFmtId="164" fontId="2" fillId="0" borderId="25" xfId="0" applyNumberFormat="1" applyFont="1" applyBorder="1" applyAlignment="1"/>
    <xf numFmtId="0" fontId="2" fillId="0" borderId="26" xfId="0" applyFont="1" applyBorder="1" applyAlignment="1"/>
    <xf numFmtId="164" fontId="2" fillId="0" borderId="27" xfId="0" applyNumberFormat="1" applyFont="1" applyBorder="1" applyAlignment="1"/>
    <xf numFmtId="164" fontId="2" fillId="2" borderId="27" xfId="0" applyNumberFormat="1" applyFont="1" applyFill="1" applyBorder="1" applyAlignment="1"/>
    <xf numFmtId="49" fontId="2" fillId="0" borderId="28" xfId="0" applyNumberFormat="1" applyFont="1" applyBorder="1" applyAlignment="1"/>
    <xf numFmtId="0" fontId="2" fillId="0" borderId="29" xfId="0" applyFont="1" applyBorder="1" applyAlignment="1"/>
    <xf numFmtId="49" fontId="2" fillId="5" borderId="30" xfId="0" applyNumberFormat="1" applyFont="1" applyFill="1" applyBorder="1" applyAlignment="1"/>
    <xf numFmtId="0" fontId="2" fillId="0" borderId="31" xfId="0" applyFont="1" applyBorder="1" applyAlignment="1"/>
    <xf numFmtId="164" fontId="2" fillId="5" borderId="32" xfId="0" applyNumberFormat="1" applyFont="1" applyFill="1" applyBorder="1" applyAlignment="1"/>
    <xf numFmtId="164" fontId="2" fillId="5" borderId="33" xfId="0" applyNumberFormat="1" applyFont="1" applyFill="1" applyBorder="1" applyAlignment="1"/>
    <xf numFmtId="0" fontId="2" fillId="0" borderId="34" xfId="0" applyFont="1" applyBorder="1" applyAlignment="1"/>
    <xf numFmtId="164" fontId="3" fillId="5" borderId="35" xfId="0" applyNumberFormat="1" applyFont="1" applyFill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38" xfId="0" applyFont="1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164" fontId="2" fillId="0" borderId="14" xfId="0" applyNumberFormat="1" applyFont="1" applyBorder="1" applyAlignment="1"/>
    <xf numFmtId="164" fontId="2" fillId="0" borderId="15" xfId="0" applyNumberFormat="1" applyFont="1" applyBorder="1" applyAlignment="1"/>
    <xf numFmtId="164" fontId="2" fillId="0" borderId="17" xfId="0" applyNumberFormat="1" applyFont="1" applyBorder="1" applyAlignment="1"/>
    <xf numFmtId="0" fontId="2" fillId="0" borderId="18" xfId="0" applyFont="1" applyBorder="1" applyAlignment="1"/>
    <xf numFmtId="49" fontId="3" fillId="0" borderId="3" xfId="0" applyNumberFormat="1" applyFont="1" applyBorder="1" applyAlignment="1">
      <alignment horizontal="right"/>
    </xf>
    <xf numFmtId="164" fontId="3" fillId="0" borderId="24" xfId="0" applyNumberFormat="1" applyFont="1" applyBorder="1" applyAlignment="1"/>
    <xf numFmtId="164" fontId="3" fillId="0" borderId="25" xfId="0" applyNumberFormat="1" applyFont="1" applyBorder="1" applyAlignment="1"/>
    <xf numFmtId="0" fontId="3" fillId="0" borderId="26" xfId="0" applyFont="1" applyBorder="1" applyAlignment="1"/>
    <xf numFmtId="164" fontId="3" fillId="0" borderId="27" xfId="0" applyNumberFormat="1" applyFont="1" applyBorder="1" applyAlignment="1"/>
    <xf numFmtId="0" fontId="3" fillId="0" borderId="22" xfId="0" applyFont="1" applyBorder="1" applyAlignment="1"/>
    <xf numFmtId="0" fontId="2" fillId="0" borderId="41" xfId="0" applyFont="1" applyBorder="1" applyAlignment="1"/>
    <xf numFmtId="0" fontId="2" fillId="0" borderId="42" xfId="0" applyFont="1" applyBorder="1" applyAlignment="1"/>
    <xf numFmtId="0" fontId="2" fillId="0" borderId="43" xfId="0" applyFont="1" applyBorder="1" applyAlignment="1"/>
    <xf numFmtId="0" fontId="2" fillId="0" borderId="44" xfId="0" applyFont="1" applyBorder="1" applyAlignment="1"/>
    <xf numFmtId="0" fontId="2" fillId="0" borderId="45" xfId="0" applyFont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0" fontId="2" fillId="0" borderId="27" xfId="0" applyFont="1" applyBorder="1" applyAlignment="1"/>
    <xf numFmtId="49" fontId="2" fillId="4" borderId="1" xfId="0" applyNumberFormat="1" applyFont="1" applyFill="1" applyBorder="1" applyAlignment="1">
      <alignment vertical="center"/>
    </xf>
    <xf numFmtId="164" fontId="2" fillId="4" borderId="25" xfId="0" applyNumberFormat="1" applyFont="1" applyFill="1" applyBorder="1" applyAlignment="1">
      <alignment vertical="center"/>
    </xf>
    <xf numFmtId="0" fontId="2" fillId="0" borderId="46" xfId="0" applyFont="1" applyBorder="1" applyAlignment="1"/>
    <xf numFmtId="164" fontId="2" fillId="4" borderId="27" xfId="0" applyNumberFormat="1" applyFont="1" applyFill="1" applyBorder="1" applyAlignment="1">
      <alignment vertical="center"/>
    </xf>
    <xf numFmtId="0" fontId="2" fillId="3" borderId="27" xfId="0" applyNumberFormat="1" applyFont="1" applyFill="1" applyBorder="1" applyAlignment="1"/>
    <xf numFmtId="164" fontId="2" fillId="0" borderId="32" xfId="0" applyNumberFormat="1" applyFont="1" applyBorder="1" applyAlignment="1"/>
    <xf numFmtId="164" fontId="2" fillId="0" borderId="33" xfId="0" applyNumberFormat="1" applyFont="1" applyBorder="1" applyAlignment="1"/>
    <xf numFmtId="164" fontId="2" fillId="0" borderId="35" xfId="0" applyNumberFormat="1" applyFont="1" applyBorder="1" applyAlignment="1"/>
    <xf numFmtId="164" fontId="3" fillId="4" borderId="25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FFFFF"/>
      <rgbColor rgb="FFBDD6EE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4"/>
  <sheetViews>
    <sheetView showGridLines="0" tabSelected="1" topLeftCell="A48" workbookViewId="0">
      <selection activeCell="S60" sqref="S60"/>
    </sheetView>
  </sheetViews>
  <sheetFormatPr defaultColWidth="8.85546875" defaultRowHeight="15" customHeight="1" x14ac:dyDescent="0.25"/>
  <cols>
    <col min="1" max="1" width="4" style="1" customWidth="1"/>
    <col min="2" max="2" width="32.7109375" style="1" customWidth="1"/>
    <col min="3" max="3" width="16.140625" style="1" customWidth="1"/>
    <col min="4" max="4" width="11.42578125" style="1" customWidth="1"/>
    <col min="5" max="5" width="10.7109375" style="1" customWidth="1"/>
    <col min="6" max="6" width="13.28515625" style="1" customWidth="1"/>
    <col min="7" max="7" width="1.7109375" style="1" customWidth="1"/>
    <col min="8" max="8" width="13.7109375" style="1" customWidth="1"/>
    <col min="9" max="9" width="1.7109375" style="1" customWidth="1"/>
    <col min="10" max="11" width="10.7109375" style="1" customWidth="1"/>
    <col min="12" max="12" width="12.42578125" style="1" customWidth="1"/>
    <col min="13" max="13" width="1.7109375" style="1" customWidth="1"/>
    <col min="14" max="14" width="14" style="1" customWidth="1"/>
    <col min="15" max="256" width="8.85546875" style="1" customWidth="1"/>
  </cols>
  <sheetData>
    <row r="1" spans="1:14" ht="60.75" customHeight="1" x14ac:dyDescent="0.8">
      <c r="A1" s="88" t="s">
        <v>0</v>
      </c>
      <c r="B1" s="89"/>
      <c r="C1" s="90"/>
      <c r="D1" s="90"/>
      <c r="E1" s="90"/>
      <c r="F1" s="90"/>
      <c r="G1" s="90"/>
      <c r="H1" s="90"/>
      <c r="I1" s="90"/>
      <c r="J1" s="90"/>
      <c r="K1" s="89"/>
      <c r="L1" s="89"/>
      <c r="M1" s="89"/>
      <c r="N1" s="90"/>
    </row>
    <row r="2" spans="1:14" ht="15.75" customHeight="1" x14ac:dyDescent="0.25">
      <c r="A2" s="2" t="s">
        <v>1</v>
      </c>
      <c r="B2" s="3"/>
      <c r="C2" s="4"/>
      <c r="D2" s="5"/>
      <c r="E2" s="5"/>
      <c r="F2" s="5"/>
      <c r="G2" s="5"/>
      <c r="H2" s="5"/>
      <c r="I2" s="5"/>
      <c r="J2" s="6"/>
      <c r="K2" s="7"/>
      <c r="L2" s="8" t="s">
        <v>2</v>
      </c>
      <c r="M2" s="9"/>
      <c r="N2" s="10"/>
    </row>
    <row r="3" spans="1:14" ht="15.75" customHeight="1" x14ac:dyDescent="0.25">
      <c r="A3" s="2" t="s">
        <v>3</v>
      </c>
      <c r="B3" s="3"/>
      <c r="C3" s="11"/>
      <c r="D3" s="12"/>
      <c r="E3" s="13"/>
      <c r="F3" s="13"/>
      <c r="G3" s="13"/>
      <c r="H3" s="13"/>
      <c r="I3" s="13"/>
      <c r="J3" s="14"/>
      <c r="K3" s="7"/>
      <c r="L3" s="8" t="s">
        <v>4</v>
      </c>
      <c r="M3" s="9"/>
      <c r="N3" s="15" t="s">
        <v>5</v>
      </c>
    </row>
    <row r="4" spans="1:14" ht="15.75" customHeight="1" x14ac:dyDescent="0.25">
      <c r="A4" s="2" t="s">
        <v>6</v>
      </c>
      <c r="B4" s="3"/>
      <c r="C4" s="4"/>
      <c r="D4" s="5"/>
      <c r="E4" s="5"/>
      <c r="F4" s="5"/>
      <c r="G4" s="5"/>
      <c r="H4" s="5"/>
      <c r="I4" s="5"/>
      <c r="J4" s="6"/>
      <c r="K4" s="7"/>
      <c r="L4" s="16"/>
      <c r="M4" s="16"/>
      <c r="N4" s="17"/>
    </row>
    <row r="5" spans="1:14" ht="9" customHeight="1" x14ac:dyDescent="0.25">
      <c r="A5" s="16"/>
      <c r="B5" s="16"/>
      <c r="C5" s="17"/>
      <c r="D5" s="18"/>
      <c r="E5" s="18"/>
      <c r="F5" s="18"/>
      <c r="G5" s="17"/>
      <c r="H5" s="17"/>
      <c r="I5" s="17"/>
      <c r="J5" s="17"/>
      <c r="K5" s="19"/>
      <c r="L5" s="19"/>
      <c r="M5" s="16"/>
      <c r="N5" s="16"/>
    </row>
    <row r="6" spans="1:14" ht="15.75" customHeight="1" x14ac:dyDescent="0.25">
      <c r="A6" s="16"/>
      <c r="B6" s="16"/>
      <c r="C6" s="3"/>
      <c r="D6" s="91" t="s">
        <v>7</v>
      </c>
      <c r="E6" s="92"/>
      <c r="F6" s="93"/>
      <c r="G6" s="7"/>
      <c r="H6" s="16"/>
      <c r="I6" s="16"/>
      <c r="J6" s="3"/>
      <c r="K6" s="91" t="s">
        <v>8</v>
      </c>
      <c r="L6" s="93"/>
      <c r="M6" s="20"/>
      <c r="N6" s="21"/>
    </row>
    <row r="7" spans="1:14" ht="15.75" customHeight="1" x14ac:dyDescent="0.25">
      <c r="A7" s="16"/>
      <c r="B7" s="16"/>
      <c r="C7" s="3"/>
      <c r="D7" s="22" t="s">
        <v>9</v>
      </c>
      <c r="E7" s="23" t="s">
        <v>10</v>
      </c>
      <c r="F7" s="22" t="s">
        <v>11</v>
      </c>
      <c r="G7" s="7"/>
      <c r="H7" s="16"/>
      <c r="I7" s="16"/>
      <c r="J7" s="3"/>
      <c r="K7" s="22" t="s">
        <v>12</v>
      </c>
      <c r="L7" s="22" t="s">
        <v>13</v>
      </c>
      <c r="M7" s="7"/>
      <c r="N7" s="16"/>
    </row>
    <row r="8" spans="1:14" ht="15.75" customHeight="1" x14ac:dyDescent="0.25">
      <c r="A8" s="16"/>
      <c r="B8" s="16"/>
      <c r="C8" s="3"/>
      <c r="D8" s="24"/>
      <c r="E8" s="24"/>
      <c r="F8" s="25">
        <f>D8-E8</f>
        <v>0</v>
      </c>
      <c r="G8" s="7"/>
      <c r="H8" s="16"/>
      <c r="I8" s="16"/>
      <c r="J8" s="3"/>
      <c r="K8" s="10"/>
      <c r="L8" s="10"/>
      <c r="M8" s="26"/>
      <c r="N8" s="27"/>
    </row>
    <row r="9" spans="1:14" ht="9" customHeight="1" x14ac:dyDescent="0.25">
      <c r="A9" s="16"/>
      <c r="B9" s="16"/>
      <c r="C9" s="16"/>
      <c r="D9" s="18"/>
      <c r="E9" s="18"/>
      <c r="F9" s="18"/>
      <c r="G9" s="19"/>
      <c r="H9" s="19"/>
      <c r="I9" s="16"/>
      <c r="J9" s="19"/>
      <c r="K9" s="18"/>
      <c r="L9" s="18"/>
      <c r="M9" s="19"/>
      <c r="N9" s="19"/>
    </row>
    <row r="10" spans="1:14" ht="15.75" customHeight="1" x14ac:dyDescent="0.25">
      <c r="A10" s="16"/>
      <c r="B10" s="16"/>
      <c r="C10" s="28"/>
      <c r="D10" s="91" t="s">
        <v>14</v>
      </c>
      <c r="E10" s="92"/>
      <c r="F10" s="92"/>
      <c r="G10" s="92"/>
      <c r="H10" s="93"/>
      <c r="I10" s="29"/>
      <c r="J10" s="91" t="s">
        <v>15</v>
      </c>
      <c r="K10" s="92"/>
      <c r="L10" s="92"/>
      <c r="M10" s="92"/>
      <c r="N10" s="93"/>
    </row>
    <row r="11" spans="1:14" ht="48" customHeight="1" x14ac:dyDescent="0.25">
      <c r="A11" s="16"/>
      <c r="B11" s="16"/>
      <c r="C11" s="30" t="s">
        <v>16</v>
      </c>
      <c r="D11" s="31" t="s">
        <v>17</v>
      </c>
      <c r="E11" s="32" t="s">
        <v>18</v>
      </c>
      <c r="F11" s="32" t="s">
        <v>19</v>
      </c>
      <c r="G11" s="33"/>
      <c r="H11" s="34" t="s">
        <v>20</v>
      </c>
      <c r="I11" s="35"/>
      <c r="J11" s="31" t="s">
        <v>21</v>
      </c>
      <c r="K11" s="32" t="s">
        <v>18</v>
      </c>
      <c r="L11" s="32" t="s">
        <v>22</v>
      </c>
      <c r="M11" s="36"/>
      <c r="N11" s="34" t="s">
        <v>23</v>
      </c>
    </row>
    <row r="12" spans="1:14" ht="13.7" customHeight="1" x14ac:dyDescent="0.25">
      <c r="A12" s="37" t="s">
        <v>24</v>
      </c>
      <c r="B12" s="16"/>
      <c r="C12" s="3"/>
      <c r="D12" s="38"/>
      <c r="E12" s="39"/>
      <c r="F12" s="39"/>
      <c r="G12" s="16"/>
      <c r="H12" s="40"/>
      <c r="I12" s="41"/>
      <c r="J12" s="38"/>
      <c r="K12" s="39"/>
      <c r="L12" s="39"/>
      <c r="M12" s="42"/>
      <c r="N12" s="40"/>
    </row>
    <row r="13" spans="1:14" ht="13.7" customHeight="1" x14ac:dyDescent="0.25">
      <c r="A13" s="16"/>
      <c r="B13" s="2" t="s">
        <v>7</v>
      </c>
      <c r="C13" s="3"/>
      <c r="D13" s="43"/>
      <c r="E13" s="44"/>
      <c r="F13" s="44">
        <f>D13-E13</f>
        <v>0</v>
      </c>
      <c r="G13" s="45"/>
      <c r="H13" s="46"/>
      <c r="I13" s="41"/>
      <c r="J13" s="43"/>
      <c r="K13" s="44"/>
      <c r="L13" s="44">
        <f>J13-K13</f>
        <v>0</v>
      </c>
      <c r="M13" s="45"/>
      <c r="N13" s="47">
        <f>H13</f>
        <v>0</v>
      </c>
    </row>
    <row r="14" spans="1:14" ht="13.7" customHeight="1" x14ac:dyDescent="0.25">
      <c r="A14" s="16"/>
      <c r="B14" s="2" t="s">
        <v>25</v>
      </c>
      <c r="C14" s="3"/>
      <c r="D14" s="43"/>
      <c r="E14" s="44"/>
      <c r="F14" s="44">
        <f>D14-E14</f>
        <v>0</v>
      </c>
      <c r="G14" s="45"/>
      <c r="H14" s="46"/>
      <c r="I14" s="41"/>
      <c r="J14" s="43"/>
      <c r="K14" s="44"/>
      <c r="L14" s="44">
        <f>J14-K14</f>
        <v>0</v>
      </c>
      <c r="M14" s="45"/>
      <c r="N14" s="46"/>
    </row>
    <row r="15" spans="1:14" ht="13.7" customHeight="1" x14ac:dyDescent="0.25">
      <c r="A15" s="16"/>
      <c r="B15" s="2" t="s">
        <v>26</v>
      </c>
      <c r="C15" s="3"/>
      <c r="D15" s="43"/>
      <c r="E15" s="44"/>
      <c r="F15" s="44">
        <f>D15-E15</f>
        <v>0</v>
      </c>
      <c r="G15" s="45"/>
      <c r="H15" s="46"/>
      <c r="I15" s="41"/>
      <c r="J15" s="43"/>
      <c r="K15" s="44"/>
      <c r="L15" s="44">
        <f>J15-K15</f>
        <v>0</v>
      </c>
      <c r="M15" s="45"/>
      <c r="N15" s="46"/>
    </row>
    <row r="16" spans="1:14" ht="13.7" customHeight="1" x14ac:dyDescent="0.25">
      <c r="A16" s="16"/>
      <c r="B16" s="48" t="s">
        <v>27</v>
      </c>
      <c r="C16" s="3"/>
      <c r="D16" s="43"/>
      <c r="E16" s="44"/>
      <c r="F16" s="44">
        <f>D16-E16</f>
        <v>0</v>
      </c>
      <c r="G16" s="45"/>
      <c r="H16" s="46"/>
      <c r="I16" s="41"/>
      <c r="J16" s="43"/>
      <c r="K16" s="44"/>
      <c r="L16" s="44">
        <f>J16-K16</f>
        <v>0</v>
      </c>
      <c r="M16" s="45"/>
      <c r="N16" s="46"/>
    </row>
    <row r="17" spans="1:14" ht="15.75" customHeight="1" x14ac:dyDescent="0.25">
      <c r="A17" s="49"/>
      <c r="B17" s="50" t="s">
        <v>28</v>
      </c>
      <c r="C17" s="51"/>
      <c r="D17" s="52">
        <f>SUM(D13:D16)</f>
        <v>0</v>
      </c>
      <c r="E17" s="53">
        <f>SUM(E13:E16)</f>
        <v>0</v>
      </c>
      <c r="F17" s="53">
        <f>D17-E17</f>
        <v>0</v>
      </c>
      <c r="G17" s="54"/>
      <c r="H17" s="55">
        <f>SUM(H13:H16)</f>
        <v>0</v>
      </c>
      <c r="I17" s="29"/>
      <c r="J17" s="52">
        <f>SUM(J13:J16)</f>
        <v>0</v>
      </c>
      <c r="K17" s="53">
        <f>SUM(K13:K16)</f>
        <v>0</v>
      </c>
      <c r="L17" s="53">
        <f>J17-K17</f>
        <v>0</v>
      </c>
      <c r="M17" s="54"/>
      <c r="N17" s="55">
        <f>SUM(N13:N16)</f>
        <v>0</v>
      </c>
    </row>
    <row r="18" spans="1:14" ht="9" customHeight="1" x14ac:dyDescent="0.25">
      <c r="A18" s="16"/>
      <c r="B18" s="56"/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4.1" customHeight="1" x14ac:dyDescent="0.25">
      <c r="A19" s="37" t="s">
        <v>29</v>
      </c>
      <c r="B19" s="16"/>
      <c r="C19" s="3"/>
      <c r="D19" s="57"/>
      <c r="E19" s="17"/>
      <c r="F19" s="17"/>
      <c r="G19" s="17"/>
      <c r="H19" s="17"/>
      <c r="I19" s="17"/>
      <c r="J19" s="17"/>
      <c r="K19" s="17"/>
      <c r="L19" s="17"/>
      <c r="M19" s="17"/>
      <c r="N19" s="58"/>
    </row>
    <row r="20" spans="1:14" ht="13.7" customHeight="1" x14ac:dyDescent="0.25">
      <c r="A20" s="37" t="s">
        <v>30</v>
      </c>
      <c r="B20" s="16"/>
      <c r="C20" s="3"/>
      <c r="D20" s="7"/>
      <c r="E20" s="16"/>
      <c r="F20" s="16"/>
      <c r="G20" s="16"/>
      <c r="H20" s="16"/>
      <c r="I20" s="16"/>
      <c r="J20" s="16"/>
      <c r="K20" s="16"/>
      <c r="L20" s="16"/>
      <c r="M20" s="16"/>
      <c r="N20" s="3"/>
    </row>
    <row r="21" spans="1:14" ht="15.75" customHeight="1" x14ac:dyDescent="0.25">
      <c r="A21" s="2" t="s">
        <v>31</v>
      </c>
      <c r="B21" s="16"/>
      <c r="C21" s="3"/>
      <c r="D21" s="59"/>
      <c r="E21" s="19"/>
      <c r="F21" s="19"/>
      <c r="G21" s="19"/>
      <c r="H21" s="19"/>
      <c r="I21" s="19"/>
      <c r="J21" s="19"/>
      <c r="K21" s="19"/>
      <c r="L21" s="19"/>
      <c r="M21" s="19"/>
      <c r="N21" s="60"/>
    </row>
    <row r="22" spans="1:14" ht="14.1" customHeight="1" x14ac:dyDescent="0.25">
      <c r="A22" s="16"/>
      <c r="B22" s="2" t="s">
        <v>32</v>
      </c>
      <c r="C22" s="3"/>
      <c r="D22" s="61"/>
      <c r="E22" s="62"/>
      <c r="F22" s="62">
        <f t="shared" ref="F22:F28" si="0">D22-E22</f>
        <v>0</v>
      </c>
      <c r="G22" s="33"/>
      <c r="H22" s="63"/>
      <c r="I22" s="64"/>
      <c r="J22" s="61"/>
      <c r="K22" s="62"/>
      <c r="L22" s="62">
        <f t="shared" ref="L22:L28" si="1">J22-K22</f>
        <v>0</v>
      </c>
      <c r="M22" s="33"/>
      <c r="N22" s="63"/>
    </row>
    <row r="23" spans="1:14" ht="13.7" customHeight="1" x14ac:dyDescent="0.25">
      <c r="A23" s="16"/>
      <c r="B23" s="2" t="s">
        <v>33</v>
      </c>
      <c r="C23" s="3"/>
      <c r="D23" s="43"/>
      <c r="E23" s="44"/>
      <c r="F23" s="44">
        <f t="shared" si="0"/>
        <v>0</v>
      </c>
      <c r="G23" s="45"/>
      <c r="H23" s="46"/>
      <c r="I23" s="41"/>
      <c r="J23" s="43"/>
      <c r="K23" s="44"/>
      <c r="L23" s="44">
        <f t="shared" si="1"/>
        <v>0</v>
      </c>
      <c r="M23" s="45"/>
      <c r="N23" s="46"/>
    </row>
    <row r="24" spans="1:14" ht="13.7" customHeight="1" x14ac:dyDescent="0.25">
      <c r="A24" s="16"/>
      <c r="B24" s="2" t="s">
        <v>34</v>
      </c>
      <c r="C24" s="3"/>
      <c r="D24" s="43"/>
      <c r="E24" s="44"/>
      <c r="F24" s="44">
        <f t="shared" si="0"/>
        <v>0</v>
      </c>
      <c r="G24" s="45"/>
      <c r="H24" s="46"/>
      <c r="I24" s="41"/>
      <c r="J24" s="43"/>
      <c r="K24" s="44"/>
      <c r="L24" s="44">
        <f t="shared" si="1"/>
        <v>0</v>
      </c>
      <c r="M24" s="45"/>
      <c r="N24" s="46"/>
    </row>
    <row r="25" spans="1:14" ht="13.7" customHeight="1" x14ac:dyDescent="0.25">
      <c r="A25" s="16"/>
      <c r="B25" s="2" t="s">
        <v>35</v>
      </c>
      <c r="C25" s="9"/>
      <c r="D25" s="43"/>
      <c r="E25" s="44"/>
      <c r="F25" s="44">
        <f t="shared" si="0"/>
        <v>0</v>
      </c>
      <c r="G25" s="45"/>
      <c r="H25" s="46"/>
      <c r="I25" s="41"/>
      <c r="J25" s="43"/>
      <c r="K25" s="44"/>
      <c r="L25" s="44">
        <f t="shared" si="1"/>
        <v>0</v>
      </c>
      <c r="M25" s="45"/>
      <c r="N25" s="46"/>
    </row>
    <row r="26" spans="1:14" ht="13.7" customHeight="1" x14ac:dyDescent="0.25">
      <c r="A26" s="16"/>
      <c r="B26" s="2" t="s">
        <v>36</v>
      </c>
      <c r="C26" s="9"/>
      <c r="D26" s="43"/>
      <c r="E26" s="44"/>
      <c r="F26" s="44">
        <f t="shared" si="0"/>
        <v>0</v>
      </c>
      <c r="G26" s="45"/>
      <c r="H26" s="46"/>
      <c r="I26" s="41"/>
      <c r="J26" s="43"/>
      <c r="K26" s="44"/>
      <c r="L26" s="44">
        <f t="shared" si="1"/>
        <v>0</v>
      </c>
      <c r="M26" s="45"/>
      <c r="N26" s="46"/>
    </row>
    <row r="27" spans="1:14" ht="13.7" customHeight="1" x14ac:dyDescent="0.25">
      <c r="A27" s="16"/>
      <c r="B27" s="2" t="s">
        <v>37</v>
      </c>
      <c r="C27" s="9"/>
      <c r="D27" s="43"/>
      <c r="E27" s="44"/>
      <c r="F27" s="44">
        <f t="shared" si="0"/>
        <v>0</v>
      </c>
      <c r="G27" s="45"/>
      <c r="H27" s="46"/>
      <c r="I27" s="41"/>
      <c r="J27" s="43"/>
      <c r="K27" s="44"/>
      <c r="L27" s="44">
        <f t="shared" si="1"/>
        <v>0</v>
      </c>
      <c r="M27" s="45"/>
      <c r="N27" s="46"/>
    </row>
    <row r="28" spans="1:14" ht="13.7" customHeight="1" x14ac:dyDescent="0.25">
      <c r="A28" s="16"/>
      <c r="B28" s="2" t="s">
        <v>38</v>
      </c>
      <c r="C28" s="9"/>
      <c r="D28" s="43"/>
      <c r="E28" s="44"/>
      <c r="F28" s="44">
        <f t="shared" si="0"/>
        <v>0</v>
      </c>
      <c r="G28" s="45"/>
      <c r="H28" s="46"/>
      <c r="I28" s="41"/>
      <c r="J28" s="43"/>
      <c r="K28" s="44"/>
      <c r="L28" s="44">
        <f t="shared" si="1"/>
        <v>0</v>
      </c>
      <c r="M28" s="45"/>
      <c r="N28" s="46"/>
    </row>
    <row r="29" spans="1:14" ht="13.7" customHeight="1" x14ac:dyDescent="0.25">
      <c r="A29" s="16"/>
      <c r="B29" s="16"/>
      <c r="C29" s="65" t="s">
        <v>39</v>
      </c>
      <c r="D29" s="66">
        <f>SUM(D22:D28)</f>
        <v>0</v>
      </c>
      <c r="E29" s="67">
        <f>SUM(E22:E28)</f>
        <v>0</v>
      </c>
      <c r="F29" s="67">
        <f>SUM(F22:F28)</f>
        <v>0</v>
      </c>
      <c r="G29" s="68"/>
      <c r="H29" s="69">
        <f>SUM(H22:H28)</f>
        <v>0</v>
      </c>
      <c r="I29" s="70"/>
      <c r="J29" s="66">
        <f>SUM(J22:J28)</f>
        <v>0</v>
      </c>
      <c r="K29" s="67">
        <f>SUM(K22:K28)</f>
        <v>0</v>
      </c>
      <c r="L29" s="67">
        <f>SUM(L22:L28)</f>
        <v>0</v>
      </c>
      <c r="M29" s="68"/>
      <c r="N29" s="69">
        <f>SUM(N22:N28)</f>
        <v>0</v>
      </c>
    </row>
    <row r="30" spans="1:14" ht="9" customHeight="1" x14ac:dyDescent="0.25">
      <c r="A30" s="16"/>
      <c r="B30" s="16"/>
      <c r="C30" s="3"/>
      <c r="D30" s="71"/>
      <c r="E30" s="42"/>
      <c r="F30" s="42"/>
      <c r="G30" s="16"/>
      <c r="H30" s="72"/>
      <c r="I30" s="41"/>
      <c r="J30" s="71"/>
      <c r="K30" s="42"/>
      <c r="L30" s="42"/>
      <c r="M30" s="16"/>
      <c r="N30" s="72"/>
    </row>
    <row r="31" spans="1:14" ht="13.7" customHeight="1" x14ac:dyDescent="0.25">
      <c r="A31" s="37" t="s">
        <v>40</v>
      </c>
      <c r="B31" s="16"/>
      <c r="C31" s="3"/>
      <c r="D31" s="7"/>
      <c r="E31" s="16"/>
      <c r="F31" s="16"/>
      <c r="G31" s="16"/>
      <c r="H31" s="3"/>
      <c r="I31" s="41"/>
      <c r="J31" s="7"/>
      <c r="K31" s="16"/>
      <c r="L31" s="16"/>
      <c r="M31" s="16"/>
      <c r="N31" s="3"/>
    </row>
    <row r="32" spans="1:14" ht="13.7" customHeight="1" x14ac:dyDescent="0.25">
      <c r="A32" s="2" t="s">
        <v>41</v>
      </c>
      <c r="B32" s="16"/>
      <c r="C32" s="3"/>
      <c r="D32" s="73"/>
      <c r="E32" s="74"/>
      <c r="F32" s="74"/>
      <c r="G32" s="16"/>
      <c r="H32" s="75"/>
      <c r="I32" s="41"/>
      <c r="J32" s="73"/>
      <c r="K32" s="74"/>
      <c r="L32" s="74"/>
      <c r="M32" s="16"/>
      <c r="N32" s="75"/>
    </row>
    <row r="33" spans="1:14" ht="13.7" customHeight="1" x14ac:dyDescent="0.25">
      <c r="A33" s="76"/>
      <c r="B33" s="2" t="s">
        <v>42</v>
      </c>
      <c r="C33" s="3"/>
      <c r="D33" s="43"/>
      <c r="E33" s="44"/>
      <c r="F33" s="44">
        <f t="shared" ref="F33:F35" si="2">D33-E33</f>
        <v>0</v>
      </c>
      <c r="G33" s="45"/>
      <c r="H33" s="46"/>
      <c r="I33" s="41"/>
      <c r="J33" s="43"/>
      <c r="K33" s="44"/>
      <c r="L33" s="44">
        <f t="shared" ref="L33:L34" si="3">J33-K33</f>
        <v>0</v>
      </c>
      <c r="M33" s="45"/>
      <c r="N33" s="46"/>
    </row>
    <row r="34" spans="1:14" ht="15" customHeight="1" x14ac:dyDescent="0.25">
      <c r="A34" s="77"/>
      <c r="B34" s="2" t="s">
        <v>43</v>
      </c>
      <c r="C34" s="3"/>
      <c r="D34" s="43"/>
      <c r="E34" s="44"/>
      <c r="F34" s="44">
        <f t="shared" si="2"/>
        <v>0</v>
      </c>
      <c r="G34" s="45"/>
      <c r="H34" s="46"/>
      <c r="I34" s="41"/>
      <c r="J34" s="43"/>
      <c r="K34" s="44"/>
      <c r="L34" s="44">
        <f t="shared" si="3"/>
        <v>0</v>
      </c>
      <c r="M34" s="45"/>
      <c r="N34" s="46"/>
    </row>
    <row r="35" spans="1:14" ht="13.7" customHeight="1" x14ac:dyDescent="0.25">
      <c r="A35" s="76"/>
      <c r="B35" s="2" t="s">
        <v>44</v>
      </c>
      <c r="C35" s="3"/>
      <c r="D35" s="43"/>
      <c r="E35" s="44"/>
      <c r="F35" s="44">
        <f t="shared" si="2"/>
        <v>0</v>
      </c>
      <c r="G35" s="45"/>
      <c r="H35" s="46"/>
      <c r="I35" s="41"/>
      <c r="J35" s="43"/>
      <c r="K35" s="44"/>
      <c r="L35" s="44">
        <f>J35-K35</f>
        <v>0</v>
      </c>
      <c r="M35" s="45"/>
      <c r="N35" s="78"/>
    </row>
    <row r="36" spans="1:14" ht="13.7" customHeight="1" x14ac:dyDescent="0.25">
      <c r="A36" s="76"/>
      <c r="B36" s="2" t="s">
        <v>45</v>
      </c>
      <c r="C36" s="3"/>
      <c r="D36" s="66">
        <f>SUM(D32:D35)</f>
        <v>0</v>
      </c>
      <c r="E36" s="67">
        <f>SUM(E32:E35)</f>
        <v>0</v>
      </c>
      <c r="F36" s="67">
        <f>SUM(F32:F35)</f>
        <v>0</v>
      </c>
      <c r="G36" s="68"/>
      <c r="H36" s="69">
        <f>SUM(H33:H35)</f>
        <v>0</v>
      </c>
      <c r="I36" s="70"/>
      <c r="J36" s="66">
        <f>SUM(J32:J35)</f>
        <v>0</v>
      </c>
      <c r="K36" s="67">
        <f>SUM(K32:K35)</f>
        <v>0</v>
      </c>
      <c r="L36" s="67">
        <f>SUM(L32:L35)</f>
        <v>0</v>
      </c>
      <c r="M36" s="45"/>
      <c r="N36" s="69">
        <f>SUM(N33:N35)</f>
        <v>0</v>
      </c>
    </row>
    <row r="37" spans="1:14" ht="9" customHeight="1" x14ac:dyDescent="0.25">
      <c r="A37" s="16"/>
      <c r="B37" s="16"/>
      <c r="C37" s="3"/>
      <c r="D37" s="71"/>
      <c r="E37" s="42"/>
      <c r="F37" s="42"/>
      <c r="G37" s="16"/>
      <c r="H37" s="72"/>
      <c r="I37" s="41"/>
      <c r="J37" s="71"/>
      <c r="K37" s="42"/>
      <c r="L37" s="42"/>
      <c r="M37" s="16"/>
      <c r="N37" s="72"/>
    </row>
    <row r="38" spans="1:14" ht="13.7" customHeight="1" x14ac:dyDescent="0.25">
      <c r="A38" s="2" t="s">
        <v>46</v>
      </c>
      <c r="B38" s="16"/>
      <c r="C38" s="3"/>
      <c r="D38" s="73"/>
      <c r="E38" s="74"/>
      <c r="F38" s="74"/>
      <c r="G38" s="16"/>
      <c r="H38" s="75"/>
      <c r="I38" s="41"/>
      <c r="J38" s="73"/>
      <c r="K38" s="74"/>
      <c r="L38" s="74"/>
      <c r="M38" s="16"/>
      <c r="N38" s="75"/>
    </row>
    <row r="39" spans="1:14" ht="13.7" customHeight="1" x14ac:dyDescent="0.25">
      <c r="A39" s="76"/>
      <c r="B39" s="2" t="s">
        <v>47</v>
      </c>
      <c r="C39" s="3"/>
      <c r="D39" s="43"/>
      <c r="E39" s="44"/>
      <c r="F39" s="44">
        <f>D39-E39</f>
        <v>0</v>
      </c>
      <c r="G39" s="45"/>
      <c r="H39" s="46"/>
      <c r="I39" s="41"/>
      <c r="J39" s="43"/>
      <c r="K39" s="44"/>
      <c r="L39" s="44">
        <f>J39-K39</f>
        <v>0</v>
      </c>
      <c r="M39" s="45"/>
      <c r="N39" s="46"/>
    </row>
    <row r="40" spans="1:14" ht="13.7" customHeight="1" x14ac:dyDescent="0.25">
      <c r="A40" s="76"/>
      <c r="B40" s="2" t="s">
        <v>48</v>
      </c>
      <c r="C40" s="3"/>
      <c r="D40" s="43"/>
      <c r="E40" s="44"/>
      <c r="F40" s="44">
        <f>D40-E40</f>
        <v>0</v>
      </c>
      <c r="G40" s="45"/>
      <c r="H40" s="46"/>
      <c r="I40" s="41"/>
      <c r="J40" s="43"/>
      <c r="K40" s="44"/>
      <c r="L40" s="44">
        <f>J40-K40</f>
        <v>0</v>
      </c>
      <c r="M40" s="45"/>
      <c r="N40" s="46"/>
    </row>
    <row r="41" spans="1:14" ht="13.7" customHeight="1" x14ac:dyDescent="0.25">
      <c r="A41" s="76"/>
      <c r="B41" s="2" t="s">
        <v>49</v>
      </c>
      <c r="C41" s="3"/>
      <c r="D41" s="43"/>
      <c r="E41" s="44"/>
      <c r="F41" s="44">
        <f>D41-E41</f>
        <v>0</v>
      </c>
      <c r="G41" s="45"/>
      <c r="H41" s="46"/>
      <c r="I41" s="41"/>
      <c r="J41" s="43"/>
      <c r="K41" s="44"/>
      <c r="L41" s="44">
        <f>J41-K41</f>
        <v>0</v>
      </c>
      <c r="M41" s="45"/>
      <c r="N41" s="46"/>
    </row>
    <row r="42" spans="1:14" ht="13.7" customHeight="1" x14ac:dyDescent="0.25">
      <c r="A42" s="76"/>
      <c r="B42" s="2" t="s">
        <v>50</v>
      </c>
      <c r="C42" s="3"/>
      <c r="D42" s="43"/>
      <c r="E42" s="44"/>
      <c r="F42" s="44">
        <f>D42-E42</f>
        <v>0</v>
      </c>
      <c r="G42" s="45"/>
      <c r="H42" s="46"/>
      <c r="I42" s="41"/>
      <c r="J42" s="43"/>
      <c r="K42" s="44"/>
      <c r="L42" s="44">
        <f>J42-K42</f>
        <v>0</v>
      </c>
      <c r="M42" s="45"/>
      <c r="N42" s="46"/>
    </row>
    <row r="43" spans="1:14" ht="13.7" customHeight="1" x14ac:dyDescent="0.25">
      <c r="A43" s="76"/>
      <c r="B43" s="2" t="s">
        <v>51</v>
      </c>
      <c r="C43" s="3"/>
      <c r="D43" s="43"/>
      <c r="E43" s="44"/>
      <c r="F43" s="44">
        <f>D43-E43</f>
        <v>0</v>
      </c>
      <c r="G43" s="45"/>
      <c r="H43" s="46"/>
      <c r="I43" s="41"/>
      <c r="J43" s="43"/>
      <c r="K43" s="44"/>
      <c r="L43" s="44">
        <f>J43-K43</f>
        <v>0</v>
      </c>
      <c r="M43" s="45"/>
      <c r="N43" s="46"/>
    </row>
    <row r="44" spans="1:14" ht="13.7" customHeight="1" x14ac:dyDescent="0.25">
      <c r="A44" s="76"/>
      <c r="B44" s="2" t="s">
        <v>52</v>
      </c>
      <c r="C44" s="3"/>
      <c r="D44" s="66">
        <f>SUM(D39:D43)</f>
        <v>0</v>
      </c>
      <c r="E44" s="67">
        <f>SUM(E39:E43)</f>
        <v>0</v>
      </c>
      <c r="F44" s="67">
        <f>SUM(F39:F43)</f>
        <v>0</v>
      </c>
      <c r="G44" s="45"/>
      <c r="H44" s="46">
        <f>SUM(H39:H43)</f>
        <v>0</v>
      </c>
      <c r="I44" s="41"/>
      <c r="J44" s="66">
        <f>SUM(J39:J43)</f>
        <v>0</v>
      </c>
      <c r="K44" s="67">
        <f>SUM(K39:K43)</f>
        <v>0</v>
      </c>
      <c r="L44" s="67">
        <f>SUM(L39:L43)</f>
        <v>0</v>
      </c>
      <c r="M44" s="45"/>
      <c r="N44" s="46">
        <f>SUM(N39:N43)</f>
        <v>0</v>
      </c>
    </row>
    <row r="45" spans="1:14" ht="13.7" customHeight="1" x14ac:dyDescent="0.25">
      <c r="A45" s="16"/>
      <c r="B45" s="16"/>
      <c r="C45" s="65" t="s">
        <v>53</v>
      </c>
      <c r="D45" s="66">
        <f>D36+D44</f>
        <v>0</v>
      </c>
      <c r="E45" s="67">
        <f>E36+E44</f>
        <v>0</v>
      </c>
      <c r="F45" s="67">
        <f>D45-E45</f>
        <v>0</v>
      </c>
      <c r="G45" s="45"/>
      <c r="H45" s="69">
        <f>H36+H44</f>
        <v>0</v>
      </c>
      <c r="I45" s="41"/>
      <c r="J45" s="66">
        <f>J36+J44</f>
        <v>0</v>
      </c>
      <c r="K45" s="67">
        <f>K36+K44</f>
        <v>0</v>
      </c>
      <c r="L45" s="67">
        <f>J45-K45</f>
        <v>0</v>
      </c>
      <c r="M45" s="45"/>
      <c r="N45" s="69">
        <f>N36+N44</f>
        <v>0</v>
      </c>
    </row>
    <row r="46" spans="1:14" ht="9" customHeight="1" x14ac:dyDescent="0.25">
      <c r="A46" s="16"/>
      <c r="B46" s="16"/>
      <c r="C46" s="3"/>
      <c r="D46" s="71"/>
      <c r="E46" s="42"/>
      <c r="F46" s="42"/>
      <c r="G46" s="16"/>
      <c r="H46" s="72"/>
      <c r="I46" s="41"/>
      <c r="J46" s="71"/>
      <c r="K46" s="42"/>
      <c r="L46" s="42"/>
      <c r="M46" s="16"/>
      <c r="N46" s="72"/>
    </row>
    <row r="47" spans="1:14" ht="13.7" customHeight="1" x14ac:dyDescent="0.25">
      <c r="A47" s="37" t="s">
        <v>54</v>
      </c>
      <c r="B47" s="16"/>
      <c r="C47" s="3"/>
      <c r="D47" s="73"/>
      <c r="E47" s="74"/>
      <c r="F47" s="74"/>
      <c r="G47" s="16"/>
      <c r="H47" s="75"/>
      <c r="I47" s="41"/>
      <c r="J47" s="73"/>
      <c r="K47" s="74"/>
      <c r="L47" s="74"/>
      <c r="M47" s="16"/>
      <c r="N47" s="75"/>
    </row>
    <row r="48" spans="1:14" ht="15" customHeight="1" x14ac:dyDescent="0.25">
      <c r="A48" s="16"/>
      <c r="B48" s="79" t="s">
        <v>55</v>
      </c>
      <c r="C48" s="3"/>
      <c r="D48" s="43"/>
      <c r="E48" s="44"/>
      <c r="F48" s="80">
        <f t="shared" ref="F48:F53" si="4">D48-E48</f>
        <v>0</v>
      </c>
      <c r="G48" s="45"/>
      <c r="H48" s="80">
        <v>0</v>
      </c>
      <c r="I48" s="81"/>
      <c r="J48" s="43"/>
      <c r="K48" s="44"/>
      <c r="L48" s="44">
        <f t="shared" ref="L48:L53" si="5">J48-K48</f>
        <v>0</v>
      </c>
      <c r="M48" s="45"/>
      <c r="N48" s="82"/>
    </row>
    <row r="49" spans="1:14" ht="13.7" customHeight="1" x14ac:dyDescent="0.25">
      <c r="A49" s="16"/>
      <c r="B49" s="2" t="s">
        <v>56</v>
      </c>
      <c r="C49" s="3"/>
      <c r="D49" s="43"/>
      <c r="E49" s="44"/>
      <c r="F49" s="44">
        <f t="shared" si="4"/>
        <v>0</v>
      </c>
      <c r="G49" s="45"/>
      <c r="H49" s="78"/>
      <c r="I49" s="41"/>
      <c r="J49" s="43"/>
      <c r="K49" s="44"/>
      <c r="L49" s="44">
        <f t="shared" si="5"/>
        <v>0</v>
      </c>
      <c r="M49" s="45"/>
      <c r="N49" s="78"/>
    </row>
    <row r="50" spans="1:14" ht="13.7" customHeight="1" x14ac:dyDescent="0.25">
      <c r="A50" s="16"/>
      <c r="B50" s="2" t="s">
        <v>57</v>
      </c>
      <c r="C50" s="3"/>
      <c r="D50" s="43"/>
      <c r="E50" s="44"/>
      <c r="F50" s="44">
        <f t="shared" si="4"/>
        <v>0</v>
      </c>
      <c r="G50" s="45"/>
      <c r="H50" s="78"/>
      <c r="I50" s="41"/>
      <c r="J50" s="43"/>
      <c r="K50" s="44"/>
      <c r="L50" s="44">
        <f t="shared" si="5"/>
        <v>0</v>
      </c>
      <c r="M50" s="45"/>
      <c r="N50" s="78"/>
    </row>
    <row r="51" spans="1:14" ht="13.7" customHeight="1" x14ac:dyDescent="0.25">
      <c r="A51" s="16"/>
      <c r="B51" s="2" t="s">
        <v>58</v>
      </c>
      <c r="C51" s="3"/>
      <c r="D51" s="43"/>
      <c r="E51" s="44"/>
      <c r="F51" s="44">
        <f t="shared" si="4"/>
        <v>0</v>
      </c>
      <c r="G51" s="45"/>
      <c r="H51" s="78"/>
      <c r="I51" s="41"/>
      <c r="J51" s="43"/>
      <c r="K51" s="44"/>
      <c r="L51" s="44">
        <f t="shared" si="5"/>
        <v>0</v>
      </c>
      <c r="M51" s="45"/>
      <c r="N51" s="78"/>
    </row>
    <row r="52" spans="1:14" ht="13.7" customHeight="1" x14ac:dyDescent="0.25">
      <c r="A52" s="16"/>
      <c r="B52" s="2" t="s">
        <v>59</v>
      </c>
      <c r="C52" s="3"/>
      <c r="D52" s="43"/>
      <c r="E52" s="44"/>
      <c r="F52" s="44">
        <f t="shared" si="4"/>
        <v>0</v>
      </c>
      <c r="G52" s="45"/>
      <c r="H52" s="78"/>
      <c r="I52" s="41"/>
      <c r="J52" s="43"/>
      <c r="K52" s="44"/>
      <c r="L52" s="44">
        <f t="shared" si="5"/>
        <v>0</v>
      </c>
      <c r="M52" s="45"/>
      <c r="N52" s="78"/>
    </row>
    <row r="53" spans="1:14" ht="13.7" customHeight="1" x14ac:dyDescent="0.25">
      <c r="A53" s="16"/>
      <c r="B53" s="2" t="s">
        <v>60</v>
      </c>
      <c r="C53" s="3"/>
      <c r="D53" s="43"/>
      <c r="E53" s="44"/>
      <c r="F53" s="44">
        <f t="shared" si="4"/>
        <v>0</v>
      </c>
      <c r="G53" s="45"/>
      <c r="H53" s="78"/>
      <c r="I53" s="41"/>
      <c r="J53" s="43"/>
      <c r="K53" s="44"/>
      <c r="L53" s="44">
        <f t="shared" si="5"/>
        <v>0</v>
      </c>
      <c r="M53" s="45"/>
      <c r="N53" s="78"/>
    </row>
    <row r="54" spans="1:14" ht="13.7" customHeight="1" x14ac:dyDescent="0.25">
      <c r="A54" s="16"/>
      <c r="B54" s="16"/>
      <c r="C54" s="65" t="s">
        <v>61</v>
      </c>
      <c r="D54" s="66">
        <f>SUM(D48:D53)</f>
        <v>0</v>
      </c>
      <c r="E54" s="67">
        <f>SUM(E48:E53)</f>
        <v>0</v>
      </c>
      <c r="F54" s="87">
        <f>SUM(F48:F53)</f>
        <v>0</v>
      </c>
      <c r="G54" s="45"/>
      <c r="H54" s="69">
        <f>SUM(H48:H53)</f>
        <v>0</v>
      </c>
      <c r="I54" s="41"/>
      <c r="J54" s="66">
        <f>SUM(J48:J53)</f>
        <v>0</v>
      </c>
      <c r="K54" s="67">
        <f>SUM(K48:K53)</f>
        <v>0</v>
      </c>
      <c r="L54" s="87">
        <f>SUM(L48:L53)</f>
        <v>0</v>
      </c>
      <c r="M54" s="45"/>
      <c r="N54" s="69">
        <f>SUM(N48:N53)</f>
        <v>0</v>
      </c>
    </row>
    <row r="55" spans="1:14" ht="9" customHeight="1" x14ac:dyDescent="0.25">
      <c r="A55" s="16"/>
      <c r="B55" s="16"/>
      <c r="C55" s="3"/>
      <c r="D55" s="71"/>
      <c r="E55" s="42"/>
      <c r="F55" s="42"/>
      <c r="G55" s="16"/>
      <c r="H55" s="72"/>
      <c r="I55" s="41"/>
      <c r="J55" s="71"/>
      <c r="K55" s="42"/>
      <c r="L55" s="42"/>
      <c r="M55" s="16"/>
      <c r="N55" s="72"/>
    </row>
    <row r="56" spans="1:14" ht="13.7" customHeight="1" x14ac:dyDescent="0.25">
      <c r="A56" s="37" t="s">
        <v>62</v>
      </c>
      <c r="B56" s="16"/>
      <c r="C56" s="3"/>
      <c r="D56" s="73"/>
      <c r="E56" s="74"/>
      <c r="F56" s="74"/>
      <c r="G56" s="16"/>
      <c r="H56" s="75"/>
      <c r="I56" s="41"/>
      <c r="J56" s="73"/>
      <c r="K56" s="74"/>
      <c r="L56" s="74"/>
      <c r="M56" s="16"/>
      <c r="N56" s="75"/>
    </row>
    <row r="57" spans="1:14" ht="13.7" customHeight="1" x14ac:dyDescent="0.25">
      <c r="A57" s="16"/>
      <c r="B57" s="2" t="s">
        <v>63</v>
      </c>
      <c r="C57" s="3"/>
      <c r="D57" s="43"/>
      <c r="E57" s="44"/>
      <c r="F57" s="44">
        <f>D57-E57</f>
        <v>0</v>
      </c>
      <c r="G57" s="45"/>
      <c r="H57" s="46"/>
      <c r="I57" s="41"/>
      <c r="J57" s="43"/>
      <c r="K57" s="44"/>
      <c r="L57" s="44">
        <f>J57-K57</f>
        <v>0</v>
      </c>
      <c r="M57" s="45"/>
      <c r="N57" s="46"/>
    </row>
    <row r="58" spans="1:14" ht="13.7" customHeight="1" x14ac:dyDescent="0.25">
      <c r="A58" s="16"/>
      <c r="B58" s="2" t="s">
        <v>64</v>
      </c>
      <c r="C58" s="3"/>
      <c r="D58" s="43"/>
      <c r="E58" s="44"/>
      <c r="F58" s="44">
        <f>D58-E58</f>
        <v>0</v>
      </c>
      <c r="G58" s="45"/>
      <c r="H58" s="78"/>
      <c r="I58" s="41"/>
      <c r="J58" s="43"/>
      <c r="K58" s="44"/>
      <c r="L58" s="44">
        <f>J58-K58</f>
        <v>0</v>
      </c>
      <c r="M58" s="45"/>
      <c r="N58" s="78"/>
    </row>
    <row r="59" spans="1:14" ht="13.7" customHeight="1" x14ac:dyDescent="0.25">
      <c r="A59" s="16"/>
      <c r="B59" s="16"/>
      <c r="C59" s="65" t="s">
        <v>65</v>
      </c>
      <c r="D59" s="66">
        <f>SUM(D57:D58)</f>
        <v>0</v>
      </c>
      <c r="E59" s="67">
        <f>SUM(E57:E58)</f>
        <v>0</v>
      </c>
      <c r="F59" s="87">
        <f>SUM(F57:F58)</f>
        <v>0</v>
      </c>
      <c r="G59" s="45"/>
      <c r="H59" s="69">
        <f>SUM(H57:H58)</f>
        <v>0</v>
      </c>
      <c r="I59" s="41"/>
      <c r="J59" s="66">
        <f>SUM(J57:J58)</f>
        <v>0</v>
      </c>
      <c r="K59" s="67">
        <f>SUM(K57:K58)</f>
        <v>0</v>
      </c>
      <c r="L59" s="87">
        <f>SUM(L57:L58)</f>
        <v>0</v>
      </c>
      <c r="M59" s="45"/>
      <c r="N59" s="69">
        <f>SUM(N57:N58)</f>
        <v>0</v>
      </c>
    </row>
    <row r="60" spans="1:14" ht="9" customHeight="1" x14ac:dyDescent="0.25">
      <c r="A60" s="16"/>
      <c r="B60" s="16"/>
      <c r="C60" s="3"/>
      <c r="D60" s="71"/>
      <c r="E60" s="42"/>
      <c r="F60" s="42"/>
      <c r="G60" s="16"/>
      <c r="H60" s="72"/>
      <c r="I60" s="41"/>
      <c r="J60" s="71"/>
      <c r="K60" s="42"/>
      <c r="L60" s="42"/>
      <c r="M60" s="16"/>
      <c r="N60" s="72"/>
    </row>
    <row r="61" spans="1:14" ht="13.7" customHeight="1" x14ac:dyDescent="0.25">
      <c r="A61" s="37" t="s">
        <v>66</v>
      </c>
      <c r="B61" s="16"/>
      <c r="C61" s="3"/>
      <c r="D61" s="73"/>
      <c r="E61" s="74"/>
      <c r="F61" s="74"/>
      <c r="G61" s="16"/>
      <c r="H61" s="75"/>
      <c r="I61" s="41"/>
      <c r="J61" s="73"/>
      <c r="K61" s="74"/>
      <c r="L61" s="74"/>
      <c r="M61" s="16"/>
      <c r="N61" s="75"/>
    </row>
    <row r="62" spans="1:14" ht="13.7" customHeight="1" x14ac:dyDescent="0.25">
      <c r="A62" s="16"/>
      <c r="B62" s="2" t="s">
        <v>67</v>
      </c>
      <c r="C62" s="3"/>
      <c r="D62" s="43"/>
      <c r="E62" s="44"/>
      <c r="F62" s="44">
        <f>D62-E62</f>
        <v>0</v>
      </c>
      <c r="G62" s="45"/>
      <c r="H62" s="46"/>
      <c r="I62" s="41"/>
      <c r="J62" s="43"/>
      <c r="K62" s="44"/>
      <c r="L62" s="44">
        <f>J62-K62</f>
        <v>0</v>
      </c>
      <c r="M62" s="45"/>
      <c r="N62" s="46"/>
    </row>
    <row r="63" spans="1:14" ht="13.7" customHeight="1" x14ac:dyDescent="0.25">
      <c r="A63" s="16"/>
      <c r="B63" s="2" t="s">
        <v>68</v>
      </c>
      <c r="C63" s="3"/>
      <c r="D63" s="43"/>
      <c r="E63" s="44"/>
      <c r="F63" s="44">
        <f>D63-E63</f>
        <v>0</v>
      </c>
      <c r="G63" s="45"/>
      <c r="H63" s="78"/>
      <c r="I63" s="41"/>
      <c r="J63" s="43"/>
      <c r="K63" s="44"/>
      <c r="L63" s="44">
        <f>J63-K63</f>
        <v>0</v>
      </c>
      <c r="M63" s="45"/>
      <c r="N63" s="78"/>
    </row>
    <row r="64" spans="1:14" ht="13.7" customHeight="1" x14ac:dyDescent="0.25">
      <c r="A64" s="16"/>
      <c r="B64" s="2" t="s">
        <v>69</v>
      </c>
      <c r="C64" s="3"/>
      <c r="D64" s="43"/>
      <c r="E64" s="44"/>
      <c r="F64" s="44">
        <f>D64-E64</f>
        <v>0</v>
      </c>
      <c r="G64" s="45"/>
      <c r="H64" s="46"/>
      <c r="I64" s="41"/>
      <c r="J64" s="43"/>
      <c r="K64" s="44"/>
      <c r="L64" s="44">
        <f>J64-K64</f>
        <v>0</v>
      </c>
      <c r="M64" s="45"/>
      <c r="N64" s="46"/>
    </row>
    <row r="65" spans="1:14" ht="13.7" customHeight="1" x14ac:dyDescent="0.25">
      <c r="A65" s="16"/>
      <c r="B65" s="2" t="s">
        <v>70</v>
      </c>
      <c r="C65" s="3"/>
      <c r="D65" s="43"/>
      <c r="E65" s="44"/>
      <c r="F65" s="44">
        <f>D65-E65</f>
        <v>0</v>
      </c>
      <c r="G65" s="45"/>
      <c r="H65" s="78"/>
      <c r="I65" s="41"/>
      <c r="J65" s="43"/>
      <c r="K65" s="44"/>
      <c r="L65" s="44">
        <f>J65-K65</f>
        <v>0</v>
      </c>
      <c r="M65" s="45"/>
      <c r="N65" s="78"/>
    </row>
    <row r="66" spans="1:14" ht="13.7" customHeight="1" x14ac:dyDescent="0.25">
      <c r="A66" s="16"/>
      <c r="B66" s="2" t="s">
        <v>71</v>
      </c>
      <c r="C66" s="3"/>
      <c r="D66" s="43"/>
      <c r="E66" s="44"/>
      <c r="F66" s="44">
        <f>D66-E66</f>
        <v>0</v>
      </c>
      <c r="G66" s="45"/>
      <c r="H66" s="78"/>
      <c r="I66" s="41"/>
      <c r="J66" s="43"/>
      <c r="K66" s="44"/>
      <c r="L66" s="44">
        <f>J66-K66</f>
        <v>0</v>
      </c>
      <c r="M66" s="45"/>
      <c r="N66" s="78"/>
    </row>
    <row r="67" spans="1:14" ht="13.7" customHeight="1" x14ac:dyDescent="0.25">
      <c r="A67" s="16"/>
      <c r="B67" s="16"/>
      <c r="C67" s="65" t="s">
        <v>72</v>
      </c>
      <c r="D67" s="66">
        <f>SUM(D62:D66)</f>
        <v>0</v>
      </c>
      <c r="E67" s="67">
        <f>SUM(E62:E66)</f>
        <v>0</v>
      </c>
      <c r="F67" s="87">
        <f>SUM(F62:F66)</f>
        <v>0</v>
      </c>
      <c r="G67" s="45"/>
      <c r="H67" s="69">
        <f>H64+H62</f>
        <v>0</v>
      </c>
      <c r="I67" s="41"/>
      <c r="J67" s="66">
        <f>SUM(J62:J66)</f>
        <v>0</v>
      </c>
      <c r="K67" s="67">
        <f>SUM(K62:K66)</f>
        <v>0</v>
      </c>
      <c r="L67" s="87">
        <f>SUM(L62:L66)</f>
        <v>0</v>
      </c>
      <c r="M67" s="45"/>
      <c r="N67" s="69">
        <f>SUM(N62:N66)</f>
        <v>0</v>
      </c>
    </row>
    <row r="68" spans="1:14" ht="9" customHeight="1" x14ac:dyDescent="0.25">
      <c r="A68" s="16"/>
      <c r="B68" s="16"/>
      <c r="C68" s="3"/>
      <c r="D68" s="38"/>
      <c r="E68" s="39"/>
      <c r="F68" s="39"/>
      <c r="G68" s="16"/>
      <c r="H68" s="40"/>
      <c r="I68" s="41"/>
      <c r="J68" s="38"/>
      <c r="K68" s="39"/>
      <c r="L68" s="39"/>
      <c r="M68" s="16"/>
      <c r="N68" s="40"/>
    </row>
    <row r="69" spans="1:14" ht="13.7" customHeight="1" x14ac:dyDescent="0.25">
      <c r="A69" s="2" t="s">
        <v>73</v>
      </c>
      <c r="B69" s="16"/>
      <c r="C69" s="3"/>
      <c r="D69" s="43"/>
      <c r="E69" s="44"/>
      <c r="F69" s="44">
        <f>D69-E69</f>
        <v>0</v>
      </c>
      <c r="G69" s="45"/>
      <c r="H69" s="83">
        <v>0</v>
      </c>
      <c r="I69" s="41"/>
      <c r="J69" s="43"/>
      <c r="K69" s="44"/>
      <c r="L69" s="44">
        <f>J69-K69</f>
        <v>0</v>
      </c>
      <c r="M69" s="45"/>
      <c r="N69" s="83">
        <v>0</v>
      </c>
    </row>
    <row r="70" spans="1:14" ht="9" customHeight="1" x14ac:dyDescent="0.25">
      <c r="A70" s="16"/>
      <c r="B70" s="16"/>
      <c r="C70" s="3"/>
      <c r="D70" s="38"/>
      <c r="E70" s="39"/>
      <c r="F70" s="39"/>
      <c r="G70" s="16"/>
      <c r="H70" s="40"/>
      <c r="I70" s="41"/>
      <c r="J70" s="38"/>
      <c r="K70" s="39"/>
      <c r="L70" s="39"/>
      <c r="M70" s="16"/>
      <c r="N70" s="40"/>
    </row>
    <row r="71" spans="1:14" ht="13.7" customHeight="1" x14ac:dyDescent="0.25">
      <c r="A71" s="16"/>
      <c r="B71" s="37" t="s">
        <v>74</v>
      </c>
      <c r="C71" s="3"/>
      <c r="D71" s="43">
        <f>D29+D45+D54+D59+D67+D69</f>
        <v>0</v>
      </c>
      <c r="E71" s="44">
        <f>E29+E45+E54+E59+E67+E69</f>
        <v>0</v>
      </c>
      <c r="F71" s="44">
        <f>D71-E71</f>
        <v>0</v>
      </c>
      <c r="G71" s="45"/>
      <c r="H71" s="69">
        <f>H29+H45+H54+H59+H67</f>
        <v>0</v>
      </c>
      <c r="I71" s="41"/>
      <c r="J71" s="43">
        <f>J29+J45+J54+J59+J67+J69</f>
        <v>0</v>
      </c>
      <c r="K71" s="44">
        <f>K29+K45+K54+K59+K67+K69</f>
        <v>0</v>
      </c>
      <c r="L71" s="44">
        <f>J71-K71</f>
        <v>0</v>
      </c>
      <c r="M71" s="45"/>
      <c r="N71" s="69">
        <f>N29+N45+N54+N59+N67</f>
        <v>0</v>
      </c>
    </row>
    <row r="72" spans="1:14" ht="9" customHeight="1" x14ac:dyDescent="0.25">
      <c r="A72" s="16"/>
      <c r="B72" s="16"/>
      <c r="C72" s="3"/>
      <c r="D72" s="38"/>
      <c r="E72" s="39"/>
      <c r="F72" s="39"/>
      <c r="G72" s="16"/>
      <c r="H72" s="40"/>
      <c r="I72" s="41"/>
      <c r="J72" s="38"/>
      <c r="K72" s="39"/>
      <c r="L72" s="39"/>
      <c r="M72" s="16"/>
      <c r="N72" s="40"/>
    </row>
    <row r="73" spans="1:14" ht="15.75" customHeight="1" x14ac:dyDescent="0.25">
      <c r="A73" s="16"/>
      <c r="B73" s="37" t="s">
        <v>75</v>
      </c>
      <c r="C73" s="3"/>
      <c r="D73" s="84">
        <f>D17-D71</f>
        <v>0</v>
      </c>
      <c r="E73" s="85">
        <f>E17-E71</f>
        <v>0</v>
      </c>
      <c r="F73" s="85">
        <f>F17-F71</f>
        <v>0</v>
      </c>
      <c r="G73" s="54"/>
      <c r="H73" s="86">
        <f>H17-H71</f>
        <v>0</v>
      </c>
      <c r="I73" s="29"/>
      <c r="J73" s="84">
        <f>J17-J71</f>
        <v>0</v>
      </c>
      <c r="K73" s="85">
        <f>K17-K71</f>
        <v>0</v>
      </c>
      <c r="L73" s="85">
        <f>L17-L71</f>
        <v>0</v>
      </c>
      <c r="M73" s="54"/>
      <c r="N73" s="86">
        <f>N17-N71</f>
        <v>0</v>
      </c>
    </row>
    <row r="74" spans="1:14" ht="9" customHeight="1" x14ac:dyDescent="0.25">
      <c r="A74" s="16"/>
      <c r="B74" s="16"/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</sheetData>
  <mergeCells count="5">
    <mergeCell ref="A1:N1"/>
    <mergeCell ref="D6:F6"/>
    <mergeCell ref="K6:L6"/>
    <mergeCell ref="D10:H10"/>
    <mergeCell ref="J10:N10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Grove</dc:creator>
  <cp:lastModifiedBy>Gregg Jablonski</cp:lastModifiedBy>
  <dcterms:created xsi:type="dcterms:W3CDTF">2021-08-30T16:37:15Z</dcterms:created>
  <dcterms:modified xsi:type="dcterms:W3CDTF">2021-11-05T20:33:16Z</dcterms:modified>
</cp:coreProperties>
</file>